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jean-francois_lebrun_quebec-cite_com/Documents/ne pas archiver/"/>
    </mc:Choice>
  </mc:AlternateContent>
  <xr:revisionPtr revIDLastSave="0" documentId="8_{27F8279D-06C8-4A02-9EB4-58350F855015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Budget du projet" sheetId="7" r:id="rId1"/>
    <sheet name="Budget de l'organisation" sheetId="5" r:id="rId2"/>
    <sheet name="Mise en marché" sheetId="3" r:id="rId3"/>
  </sheets>
  <definedNames>
    <definedName name="_xlnm.Print_Area" localSheetId="1">'Budget de l''organisation'!$A$5:$E$53</definedName>
    <definedName name="_xlnm.Print_Area" localSheetId="0">'Budget du projet'!$A$8:$F$45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5" l="1"/>
  <c r="D37" i="5"/>
  <c r="D38" i="5"/>
  <c r="D39" i="5"/>
  <c r="D40" i="5"/>
  <c r="D17" i="5"/>
  <c r="D18" i="5"/>
  <c r="D19" i="5"/>
  <c r="D20" i="5"/>
  <c r="D21" i="5"/>
  <c r="D22" i="5"/>
  <c r="D44" i="7"/>
  <c r="E44" i="7"/>
  <c r="E13" i="7"/>
  <c r="C29" i="5" l="1"/>
  <c r="C52" i="5"/>
  <c r="B44" i="7" l="1"/>
  <c r="C40" i="7" s="1"/>
  <c r="E43" i="7"/>
  <c r="E42" i="7"/>
  <c r="E41" i="7"/>
  <c r="C41" i="7"/>
  <c r="E40" i="7"/>
  <c r="E39" i="7"/>
  <c r="E38" i="7"/>
  <c r="C38" i="7"/>
  <c r="E37" i="7"/>
  <c r="E36" i="7"/>
  <c r="E35" i="7"/>
  <c r="E34" i="7"/>
  <c r="E33" i="7"/>
  <c r="E32" i="7"/>
  <c r="E31" i="7"/>
  <c r="E30" i="7"/>
  <c r="C30" i="7"/>
  <c r="E29" i="7"/>
  <c r="D26" i="7"/>
  <c r="B26" i="7"/>
  <c r="C17" i="7" s="1"/>
  <c r="E25" i="7"/>
  <c r="E24" i="7"/>
  <c r="E23" i="7"/>
  <c r="E22" i="7"/>
  <c r="E21" i="7"/>
  <c r="E20" i="7"/>
  <c r="E19" i="7"/>
  <c r="E18" i="7"/>
  <c r="E17" i="7"/>
  <c r="E16" i="7"/>
  <c r="E15" i="7"/>
  <c r="E14" i="7"/>
  <c r="C33" i="7" l="1"/>
  <c r="C14" i="7"/>
  <c r="C16" i="7"/>
  <c r="C20" i="7"/>
  <c r="C18" i="7"/>
  <c r="C22" i="7"/>
  <c r="C13" i="7"/>
  <c r="C15" i="7"/>
  <c r="C19" i="7"/>
  <c r="C21" i="7"/>
  <c r="C23" i="7"/>
  <c r="C25" i="7"/>
  <c r="C29" i="7"/>
  <c r="C34" i="7"/>
  <c r="C37" i="7"/>
  <c r="C42" i="7"/>
  <c r="E26" i="7"/>
  <c r="F18" i="7" s="1"/>
  <c r="F30" i="7"/>
  <c r="C24" i="7"/>
  <c r="C31" i="7"/>
  <c r="C35" i="7"/>
  <c r="C39" i="7"/>
  <c r="C43" i="7"/>
  <c r="C32" i="7"/>
  <c r="C36" i="7"/>
  <c r="B52" i="5"/>
  <c r="D51" i="5"/>
  <c r="D50" i="5"/>
  <c r="D49" i="5"/>
  <c r="D48" i="5"/>
  <c r="D47" i="5"/>
  <c r="D46" i="5"/>
  <c r="D45" i="5"/>
  <c r="D44" i="5"/>
  <c r="D43" i="5"/>
  <c r="D42" i="5"/>
  <c r="D41" i="5"/>
  <c r="D35" i="5"/>
  <c r="D34" i="5"/>
  <c r="D33" i="5"/>
  <c r="D32" i="5"/>
  <c r="E31" i="5"/>
  <c r="D31" i="5"/>
  <c r="B29" i="5"/>
  <c r="D28" i="5"/>
  <c r="D27" i="5"/>
  <c r="D26" i="5"/>
  <c r="D25" i="5"/>
  <c r="D24" i="5"/>
  <c r="D23" i="5"/>
  <c r="D16" i="5"/>
  <c r="D15" i="5"/>
  <c r="D14" i="5"/>
  <c r="D13" i="5"/>
  <c r="D12" i="5"/>
  <c r="D11" i="5"/>
  <c r="F40" i="7" l="1"/>
  <c r="F24" i="7"/>
  <c r="F17" i="7"/>
  <c r="F29" i="7"/>
  <c r="F23" i="7"/>
  <c r="F21" i="7"/>
  <c r="F31" i="7"/>
  <c r="F13" i="7"/>
  <c r="F20" i="7"/>
  <c r="F39" i="7"/>
  <c r="F15" i="7"/>
  <c r="F22" i="7"/>
  <c r="F14" i="7"/>
  <c r="F32" i="7"/>
  <c r="F16" i="7"/>
  <c r="F25" i="7"/>
  <c r="F19" i="7"/>
  <c r="F41" i="7"/>
  <c r="F37" i="7"/>
  <c r="F35" i="7"/>
  <c r="F36" i="7"/>
  <c r="C44" i="7"/>
  <c r="F42" i="7"/>
  <c r="F33" i="7"/>
  <c r="F38" i="7"/>
  <c r="F43" i="7"/>
  <c r="F34" i="7"/>
  <c r="C26" i="7"/>
  <c r="D52" i="5"/>
  <c r="D29" i="5"/>
  <c r="C54" i="3"/>
  <c r="C42" i="3"/>
  <c r="C30" i="3"/>
  <c r="C18" i="3"/>
  <c r="E47" i="5" l="1"/>
  <c r="E37" i="5"/>
  <c r="E39" i="5"/>
  <c r="E38" i="5"/>
  <c r="E40" i="5"/>
  <c r="E36" i="5"/>
  <c r="E11" i="5"/>
  <c r="E19" i="5"/>
  <c r="E21" i="5"/>
  <c r="E17" i="5"/>
  <c r="E20" i="5"/>
  <c r="E18" i="5"/>
  <c r="E22" i="5"/>
  <c r="E42" i="5"/>
  <c r="F44" i="7"/>
  <c r="E15" i="5"/>
  <c r="E16" i="5"/>
  <c r="E23" i="5"/>
  <c r="F26" i="7"/>
  <c r="E32" i="5"/>
  <c r="E41" i="5"/>
  <c r="E46" i="5"/>
  <c r="E35" i="5"/>
  <c r="E48" i="5"/>
  <c r="E28" i="5"/>
  <c r="E14" i="5"/>
  <c r="E27" i="5"/>
  <c r="E25" i="5"/>
  <c r="E24" i="5"/>
  <c r="E43" i="5"/>
  <c r="E51" i="5"/>
  <c r="E44" i="5"/>
  <c r="E34" i="5"/>
  <c r="E45" i="5"/>
  <c r="E49" i="5"/>
  <c r="E13" i="5"/>
  <c r="E50" i="5"/>
  <c r="E33" i="5"/>
  <c r="E26" i="5"/>
  <c r="E12" i="5"/>
  <c r="C56" i="3"/>
  <c r="E29" i="5" l="1"/>
  <c r="E52" i="5"/>
</calcChain>
</file>

<file path=xl/sharedStrings.xml><?xml version="1.0" encoding="utf-8"?>
<sst xmlns="http://schemas.openxmlformats.org/spreadsheetml/2006/main" count="78" uniqueCount="34">
  <si>
    <t>Revenus</t>
  </si>
  <si>
    <t>%</t>
  </si>
  <si>
    <t>Dépenses</t>
  </si>
  <si>
    <t>Total des revenus</t>
  </si>
  <si>
    <t xml:space="preserve">Objectifs visés : </t>
  </si>
  <si>
    <t xml:space="preserve">Éléments de mesure : </t>
  </si>
  <si>
    <t>Actions</t>
  </si>
  <si>
    <t>Clientèles</t>
  </si>
  <si>
    <t>Investissement</t>
  </si>
  <si>
    <t>Complément d'information</t>
  </si>
  <si>
    <t>Total</t>
  </si>
  <si>
    <t>Objectifs visés :</t>
  </si>
  <si>
    <t xml:space="preserve">Éléments de mesure : 
</t>
  </si>
  <si>
    <t>GRAND TOTAL</t>
  </si>
  <si>
    <t>Total des dépenses</t>
  </si>
  <si>
    <t>Ce fichier comprend trois (3) onglets à compléter - voir bas de page</t>
  </si>
  <si>
    <t>Nom du projet:</t>
  </si>
  <si>
    <t>Nom de l'organisation:</t>
  </si>
  <si>
    <t>Budget du projet</t>
  </si>
  <si>
    <t>ANNEXE A</t>
  </si>
  <si>
    <t>Budget de l'organisation</t>
  </si>
  <si>
    <r>
      <t xml:space="preserve">confirmé  </t>
    </r>
    <r>
      <rPr>
        <b/>
        <sz val="9"/>
        <color theme="0"/>
        <rFont val="Arial"/>
        <family val="2"/>
      </rPr>
      <t>Oui / Non</t>
    </r>
    <r>
      <rPr>
        <b/>
        <sz val="11"/>
        <color theme="0"/>
        <rFont val="Arial"/>
        <family val="2"/>
      </rPr>
      <t xml:space="preserve"> </t>
    </r>
  </si>
  <si>
    <t>EPRT-2020-2022</t>
  </si>
  <si>
    <t xml:space="preserve">ACTIONS DE MISE EN MARCHÉ </t>
  </si>
  <si>
    <t>3. Marché : Canada (hors Québec)</t>
  </si>
  <si>
    <t>1. Marché : Québec (région de Québec)</t>
  </si>
  <si>
    <t>2. Marché : Québec (hors-région de Québec)</t>
  </si>
  <si>
    <t xml:space="preserve">4. Marché:  International </t>
  </si>
  <si>
    <t xml:space="preserve">Année de référence: </t>
  </si>
  <si>
    <t>en argent</t>
  </si>
  <si>
    <t>en service</t>
  </si>
  <si>
    <t>Financement projeté du projet</t>
  </si>
  <si>
    <t>Financement projeté de l'organisation</t>
  </si>
  <si>
    <t>Nom et année du projet: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</si>
</sst>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[$$-C0C]"/>
    <numFmt numFmtId="165" formatCode="_ * #,##0_)\ &quot;$&quot;_ ;_ * \(#,##0\)\ &quot;$&quot;_ ;_ * &quot;-&quot;??_)\ &quot;$&quot;_ ;_ @_ "/>
  </numFmts>
  <fonts count="20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HelveticaNeue LT 55 Roman"/>
    </font>
    <font>
      <b/>
      <sz val="12"/>
      <name val="HelveticaNeue LT 55 Roman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rgb="FF1F4A8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12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8" borderId="4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Protection="1"/>
    <xf numFmtId="9" fontId="0" fillId="0" borderId="1" xfId="2" applyFont="1" applyFill="1" applyBorder="1" applyAlignment="1" applyProtection="1">
      <alignment horizontal="center" vertical="center"/>
    </xf>
    <xf numFmtId="9" fontId="0" fillId="0" borderId="1" xfId="2" applyFont="1" applyFill="1" applyBorder="1" applyAlignment="1" applyProtection="1">
      <alignment horizontal="center"/>
    </xf>
    <xf numFmtId="0" fontId="0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right" vertical="center" wrapText="1"/>
    </xf>
    <xf numFmtId="9" fontId="1" fillId="6" borderId="1" xfId="2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 wrapText="1"/>
    </xf>
    <xf numFmtId="9" fontId="1" fillId="0" borderId="0" xfId="0" applyNumberFormat="1" applyFont="1"/>
    <xf numFmtId="9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Protection="1">
      <protection locked="0"/>
    </xf>
    <xf numFmtId="165" fontId="0" fillId="0" borderId="3" xfId="1" applyNumberFormat="1" applyFont="1" applyFill="1" applyBorder="1" applyProtection="1"/>
    <xf numFmtId="165" fontId="0" fillId="0" borderId="1" xfId="1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1" fillId="6" borderId="1" xfId="0" applyNumberFormat="1" applyFont="1" applyFill="1" applyBorder="1" applyAlignment="1">
      <alignment horizontal="right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right"/>
      <protection locked="0"/>
    </xf>
    <xf numFmtId="0" fontId="0" fillId="2" borderId="0" xfId="0" applyFill="1"/>
    <xf numFmtId="0" fontId="0" fillId="2" borderId="0" xfId="0" applyFont="1" applyFill="1"/>
    <xf numFmtId="0" fontId="1" fillId="2" borderId="0" xfId="0" applyFont="1" applyFill="1" applyProtection="1">
      <protection locked="0"/>
    </xf>
    <xf numFmtId="0" fontId="0" fillId="2" borderId="0" xfId="0" applyFill="1" applyBorder="1"/>
    <xf numFmtId="0" fontId="1" fillId="0" borderId="0" xfId="0" applyFont="1" applyAlignment="1"/>
    <xf numFmtId="0" fontId="7" fillId="2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9" borderId="0" xfId="0" applyFont="1" applyFill="1"/>
    <xf numFmtId="0" fontId="12" fillId="9" borderId="0" xfId="0" applyFont="1" applyFill="1"/>
    <xf numFmtId="0" fontId="1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9" fontId="19" fillId="6" borderId="1" xfId="2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/>
    <xf numFmtId="0" fontId="5" fillId="2" borderId="0" xfId="0" applyFont="1" applyFill="1" applyAlignment="1">
      <alignment horizontal="left" vertical="center" wrapText="1"/>
    </xf>
    <xf numFmtId="0" fontId="0" fillId="0" borderId="0" xfId="0" applyFont="1" applyAlignment="1"/>
  </cellXfs>
  <cellStyles count="5">
    <cellStyle name="Monétaire" xfId="1" builtinId="4"/>
    <cellStyle name="Normal" xfId="0" builtinId="0"/>
    <cellStyle name="Normal 2" xfId="3" xr:uid="{85BCB0D3-FBCB-4FE2-B63A-D9E92B26CEA8}"/>
    <cellStyle name="Normal 2 2" xfId="4" xr:uid="{E4D610D5-5B9B-4D5C-B2E3-B621BA7E7EB5}"/>
    <cellStyle name="Pourcentage" xfId="2" builtinId="5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19051</xdr:rowOff>
    </xdr:from>
    <xdr:to>
      <xdr:col>0</xdr:col>
      <xdr:colOff>1343024</xdr:colOff>
      <xdr:row>3</xdr:row>
      <xdr:rowOff>161926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7D5A1CF-631C-4FFE-BFE8-5736603A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1"/>
          <a:ext cx="126682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190500</xdr:rowOff>
    </xdr:from>
    <xdr:to>
      <xdr:col>0</xdr:col>
      <xdr:colOff>1343025</xdr:colOff>
      <xdr:row>3</xdr:row>
      <xdr:rowOff>123824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50CF229-6756-4265-84EE-0DE28EE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90500"/>
          <a:ext cx="1266824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</xdr:rowOff>
    </xdr:from>
    <xdr:to>
      <xdr:col>0</xdr:col>
      <xdr:colOff>1143001</xdr:colOff>
      <xdr:row>3</xdr:row>
      <xdr:rowOff>21101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FF0730-A2EA-41B1-AEEA-56564C94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2"/>
          <a:ext cx="1143000" cy="678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8B66-18FB-421E-898C-64DE027A3BE6}">
  <sheetPr>
    <pageSetUpPr fitToPage="1"/>
  </sheetPr>
  <dimension ref="A1:G45"/>
  <sheetViews>
    <sheetView showGridLines="0" zoomScaleNormal="100" zoomScaleSheetLayoutView="100" workbookViewId="0">
      <selection activeCell="A8" sqref="A8"/>
    </sheetView>
  </sheetViews>
  <sheetFormatPr baseColWidth="10" defaultColWidth="11" defaultRowHeight="14.25"/>
  <cols>
    <col min="1" max="1" width="34.875" customWidth="1"/>
    <col min="2" max="2" width="13.375" customWidth="1"/>
    <col min="3" max="3" width="5.25" style="35" customWidth="1"/>
    <col min="4" max="5" width="12.25" customWidth="1"/>
    <col min="6" max="6" width="6.5" style="36" bestFit="1" customWidth="1"/>
    <col min="7" max="7" width="9.125" style="36" customWidth="1"/>
  </cols>
  <sheetData>
    <row r="1" spans="1:7" s="47" customFormat="1" ht="15">
      <c r="A1" s="102" t="s">
        <v>15</v>
      </c>
      <c r="B1" s="102"/>
      <c r="C1" s="102"/>
      <c r="D1" s="102"/>
      <c r="E1" s="102"/>
      <c r="F1" s="102"/>
      <c r="G1" s="102"/>
    </row>
    <row r="2" spans="1:7" s="47" customFormat="1" ht="18" customHeight="1">
      <c r="A2" s="98" t="s">
        <v>22</v>
      </c>
      <c r="B2" s="98"/>
      <c r="C2" s="98"/>
      <c r="D2" s="98"/>
      <c r="E2" s="98"/>
      <c r="F2" s="98"/>
      <c r="G2" s="98"/>
    </row>
    <row r="3" spans="1:7">
      <c r="A3" s="99"/>
      <c r="B3" s="99"/>
      <c r="C3" s="99"/>
      <c r="D3" s="99"/>
      <c r="E3" s="99"/>
      <c r="F3" s="99"/>
      <c r="G3" s="99"/>
    </row>
    <row r="4" spans="1:7" ht="18">
      <c r="A4" s="87"/>
      <c r="B4" s="87"/>
      <c r="C4" s="87"/>
      <c r="D4" s="87"/>
      <c r="E4" s="87"/>
      <c r="F4" s="87"/>
      <c r="G4" s="87"/>
    </row>
    <row r="5" spans="1:7" s="47" customFormat="1" ht="22.5" customHeight="1">
      <c r="A5" s="103" t="s">
        <v>31</v>
      </c>
      <c r="B5" s="104"/>
      <c r="C5" s="104"/>
      <c r="D5" s="104"/>
      <c r="E5" s="104"/>
      <c r="F5" s="104"/>
      <c r="G5" s="105"/>
    </row>
    <row r="6" spans="1:7" s="47" customFormat="1" ht="26.25" customHeight="1">
      <c r="A6" s="95" t="s">
        <v>19</v>
      </c>
      <c r="B6" s="96"/>
      <c r="C6" s="96"/>
      <c r="D6" s="96"/>
      <c r="E6" s="96"/>
      <c r="F6" s="96"/>
      <c r="G6" s="97"/>
    </row>
    <row r="7" spans="1:7" s="43" customFormat="1" ht="20.25" customHeight="1">
      <c r="A7" s="90" t="s">
        <v>17</v>
      </c>
      <c r="B7" s="100"/>
      <c r="C7" s="100"/>
      <c r="D7" s="100"/>
      <c r="E7" s="100"/>
      <c r="F7" s="85"/>
      <c r="G7" s="80"/>
    </row>
    <row r="8" spans="1:7" s="42" customFormat="1" ht="20.25" customHeight="1">
      <c r="A8" s="81" t="s">
        <v>33</v>
      </c>
      <c r="B8" s="101"/>
      <c r="C8" s="101"/>
      <c r="D8" s="101"/>
      <c r="E8" s="101"/>
      <c r="F8" s="101"/>
      <c r="G8" s="101"/>
    </row>
    <row r="10" spans="1:7" s="42" customFormat="1" ht="13.5" customHeight="1">
      <c r="A10" s="91"/>
      <c r="B10" s="92"/>
      <c r="C10" s="92"/>
      <c r="D10" s="92"/>
      <c r="E10" s="92"/>
      <c r="F10" s="49"/>
      <c r="G10" s="49"/>
    </row>
    <row r="11" spans="1:7" s="47" customFormat="1" ht="17.25" customHeight="1">
      <c r="A11" s="69"/>
      <c r="B11" s="93" t="s">
        <v>18</v>
      </c>
      <c r="C11" s="93"/>
      <c r="D11" s="93"/>
      <c r="E11" s="93"/>
      <c r="F11" s="93"/>
      <c r="G11" s="94"/>
    </row>
    <row r="12" spans="1:7" s="47" customFormat="1" ht="32.25" customHeight="1">
      <c r="A12" s="68" t="s">
        <v>0</v>
      </c>
      <c r="B12" s="51" t="s">
        <v>29</v>
      </c>
      <c r="C12" s="52" t="s">
        <v>1</v>
      </c>
      <c r="D12" s="51" t="s">
        <v>30</v>
      </c>
      <c r="E12" s="52" t="s">
        <v>10</v>
      </c>
      <c r="F12" s="52" t="s">
        <v>1</v>
      </c>
      <c r="G12" s="52" t="s">
        <v>21</v>
      </c>
    </row>
    <row r="13" spans="1:7" s="47" customFormat="1">
      <c r="A13" s="53"/>
      <c r="B13" s="53">
        <v>1</v>
      </c>
      <c r="C13" s="54">
        <f>B13/B26</f>
        <v>1</v>
      </c>
      <c r="D13" s="53">
        <v>0</v>
      </c>
      <c r="E13" s="53">
        <f>B13+D13</f>
        <v>1</v>
      </c>
      <c r="F13" s="55">
        <f t="shared" ref="F13:F25" si="0">E13/$E$26</f>
        <v>1</v>
      </c>
      <c r="G13" s="55"/>
    </row>
    <row r="14" spans="1:7" s="47" customFormat="1">
      <c r="A14" s="53"/>
      <c r="B14" s="53">
        <v>0</v>
      </c>
      <c r="C14" s="54">
        <f t="shared" ref="C14:C25" si="1">B14/$B$26</f>
        <v>0</v>
      </c>
      <c r="D14" s="53">
        <v>0</v>
      </c>
      <c r="E14" s="53">
        <f t="shared" ref="E14:E25" si="2">B14+D14</f>
        <v>0</v>
      </c>
      <c r="F14" s="55">
        <f t="shared" si="0"/>
        <v>0</v>
      </c>
      <c r="G14" s="55"/>
    </row>
    <row r="15" spans="1:7" s="47" customFormat="1">
      <c r="A15" s="53"/>
      <c r="B15" s="53">
        <v>0</v>
      </c>
      <c r="C15" s="54">
        <f t="shared" si="1"/>
        <v>0</v>
      </c>
      <c r="D15" s="53">
        <v>0</v>
      </c>
      <c r="E15" s="53">
        <f t="shared" si="2"/>
        <v>0</v>
      </c>
      <c r="F15" s="55">
        <f t="shared" si="0"/>
        <v>0</v>
      </c>
      <c r="G15" s="55"/>
    </row>
    <row r="16" spans="1:7" s="47" customFormat="1">
      <c r="A16" s="53"/>
      <c r="B16" s="53">
        <v>0</v>
      </c>
      <c r="C16" s="54">
        <f t="shared" si="1"/>
        <v>0</v>
      </c>
      <c r="D16" s="53">
        <v>0</v>
      </c>
      <c r="E16" s="53">
        <f t="shared" si="2"/>
        <v>0</v>
      </c>
      <c r="F16" s="55">
        <f t="shared" si="0"/>
        <v>0</v>
      </c>
      <c r="G16" s="55"/>
    </row>
    <row r="17" spans="1:7" s="47" customFormat="1" ht="15.75" customHeight="1">
      <c r="A17" s="53"/>
      <c r="B17" s="53">
        <v>0</v>
      </c>
      <c r="C17" s="54">
        <f t="shared" si="1"/>
        <v>0</v>
      </c>
      <c r="D17" s="53">
        <v>0</v>
      </c>
      <c r="E17" s="53">
        <f t="shared" si="2"/>
        <v>0</v>
      </c>
      <c r="F17" s="55">
        <f t="shared" si="0"/>
        <v>0</v>
      </c>
      <c r="G17" s="55"/>
    </row>
    <row r="18" spans="1:7" s="47" customFormat="1" ht="15.75" customHeight="1">
      <c r="A18" s="53"/>
      <c r="B18" s="53">
        <v>0</v>
      </c>
      <c r="C18" s="54">
        <f t="shared" si="1"/>
        <v>0</v>
      </c>
      <c r="D18" s="53">
        <v>0</v>
      </c>
      <c r="E18" s="53">
        <f t="shared" si="2"/>
        <v>0</v>
      </c>
      <c r="F18" s="55">
        <f t="shared" si="0"/>
        <v>0</v>
      </c>
      <c r="G18" s="55"/>
    </row>
    <row r="19" spans="1:7" s="47" customFormat="1" ht="15.75" customHeight="1">
      <c r="A19" s="56"/>
      <c r="B19" s="53">
        <v>0</v>
      </c>
      <c r="C19" s="54">
        <f t="shared" si="1"/>
        <v>0</v>
      </c>
      <c r="D19" s="53">
        <v>0</v>
      </c>
      <c r="E19" s="53">
        <f t="shared" si="2"/>
        <v>0</v>
      </c>
      <c r="F19" s="55">
        <f t="shared" si="0"/>
        <v>0</v>
      </c>
      <c r="G19" s="55"/>
    </row>
    <row r="20" spans="1:7" s="47" customFormat="1" ht="15.75" customHeight="1">
      <c r="A20" s="56"/>
      <c r="B20" s="53">
        <v>0</v>
      </c>
      <c r="C20" s="54">
        <f>B20/$B$26</f>
        <v>0</v>
      </c>
      <c r="D20" s="53">
        <v>0</v>
      </c>
      <c r="E20" s="53">
        <f t="shared" si="2"/>
        <v>0</v>
      </c>
      <c r="F20" s="55">
        <f t="shared" si="0"/>
        <v>0</v>
      </c>
      <c r="G20" s="55"/>
    </row>
    <row r="21" spans="1:7" s="47" customFormat="1">
      <c r="A21" s="56"/>
      <c r="B21" s="53">
        <v>0</v>
      </c>
      <c r="C21" s="54">
        <f>B21/$B$26</f>
        <v>0</v>
      </c>
      <c r="D21" s="53">
        <v>0</v>
      </c>
      <c r="E21" s="53">
        <f t="shared" si="2"/>
        <v>0</v>
      </c>
      <c r="F21" s="55">
        <f t="shared" si="0"/>
        <v>0</v>
      </c>
      <c r="G21" s="55"/>
    </row>
    <row r="22" spans="1:7" s="47" customFormat="1" ht="15" customHeight="1">
      <c r="A22" s="56"/>
      <c r="B22" s="53">
        <v>0</v>
      </c>
      <c r="C22" s="54">
        <f t="shared" si="1"/>
        <v>0</v>
      </c>
      <c r="D22" s="53">
        <v>0</v>
      </c>
      <c r="E22" s="53">
        <f t="shared" si="2"/>
        <v>0</v>
      </c>
      <c r="F22" s="55">
        <f t="shared" si="0"/>
        <v>0</v>
      </c>
      <c r="G22" s="55"/>
    </row>
    <row r="23" spans="1:7" s="47" customFormat="1">
      <c r="A23" s="56"/>
      <c r="B23" s="53">
        <v>0</v>
      </c>
      <c r="C23" s="54">
        <f t="shared" si="1"/>
        <v>0</v>
      </c>
      <c r="D23" s="53">
        <v>0</v>
      </c>
      <c r="E23" s="53">
        <f t="shared" si="2"/>
        <v>0</v>
      </c>
      <c r="F23" s="55">
        <f t="shared" si="0"/>
        <v>0</v>
      </c>
      <c r="G23" s="55"/>
    </row>
    <row r="24" spans="1:7" s="47" customFormat="1">
      <c r="A24" s="56"/>
      <c r="B24" s="53">
        <v>0</v>
      </c>
      <c r="C24" s="54">
        <f t="shared" si="1"/>
        <v>0</v>
      </c>
      <c r="D24" s="53">
        <v>0</v>
      </c>
      <c r="E24" s="53">
        <f t="shared" si="2"/>
        <v>0</v>
      </c>
      <c r="F24" s="55">
        <f t="shared" si="0"/>
        <v>0</v>
      </c>
      <c r="G24" s="55"/>
    </row>
    <row r="25" spans="1:7" s="47" customFormat="1">
      <c r="A25" s="56"/>
      <c r="B25" s="53">
        <v>0</v>
      </c>
      <c r="C25" s="54">
        <f t="shared" si="1"/>
        <v>0</v>
      </c>
      <c r="D25" s="53">
        <v>0</v>
      </c>
      <c r="E25" s="53">
        <f t="shared" si="2"/>
        <v>0</v>
      </c>
      <c r="F25" s="55">
        <f t="shared" si="0"/>
        <v>0</v>
      </c>
      <c r="G25" s="55"/>
    </row>
    <row r="26" spans="1:7" s="73" customFormat="1" ht="24" customHeight="1">
      <c r="A26" s="57" t="s">
        <v>3</v>
      </c>
      <c r="B26" s="72">
        <f>SUM(B13:B25)</f>
        <v>1</v>
      </c>
      <c r="C26" s="58">
        <f>SUM(C13:C25)</f>
        <v>1</v>
      </c>
      <c r="D26" s="72">
        <f>SUM(D13:D25)</f>
        <v>0</v>
      </c>
      <c r="E26" s="72">
        <f>SUM(E13:E25)</f>
        <v>1</v>
      </c>
      <c r="F26" s="58">
        <f>SUM(F13:F25)</f>
        <v>1</v>
      </c>
      <c r="G26" s="89"/>
    </row>
    <row r="27" spans="1:7" s="47" customFormat="1" ht="8.25" customHeight="1">
      <c r="A27" s="59"/>
      <c r="B27" s="60"/>
      <c r="C27" s="61"/>
      <c r="D27" s="60"/>
      <c r="E27" s="60"/>
      <c r="F27" s="62"/>
      <c r="G27" s="62"/>
    </row>
    <row r="28" spans="1:7" s="47" customFormat="1" ht="27">
      <c r="A28" s="51" t="s">
        <v>2</v>
      </c>
      <c r="B28" s="51" t="s">
        <v>29</v>
      </c>
      <c r="C28" s="52" t="s">
        <v>1</v>
      </c>
      <c r="D28" s="51" t="s">
        <v>30</v>
      </c>
      <c r="E28" s="52" t="s">
        <v>10</v>
      </c>
      <c r="F28" s="52" t="s">
        <v>1</v>
      </c>
      <c r="G28" s="52" t="s">
        <v>21</v>
      </c>
    </row>
    <row r="29" spans="1:7" s="47" customFormat="1">
      <c r="A29" s="53"/>
      <c r="B29" s="53">
        <v>1</v>
      </c>
      <c r="C29" s="54">
        <f>B29/B44</f>
        <v>1</v>
      </c>
      <c r="D29" s="53">
        <v>0</v>
      </c>
      <c r="E29" s="53">
        <f>B29+D29</f>
        <v>1</v>
      </c>
      <c r="F29" s="55">
        <f t="shared" ref="F29:F43" si="3">E29/$E$44</f>
        <v>1</v>
      </c>
      <c r="G29" s="55"/>
    </row>
    <row r="30" spans="1:7" s="47" customFormat="1">
      <c r="A30" s="53"/>
      <c r="B30" s="53">
        <v>0</v>
      </c>
      <c r="C30" s="54">
        <f t="shared" ref="C30:C43" si="4">B30/$B$44</f>
        <v>0</v>
      </c>
      <c r="D30" s="53">
        <v>0</v>
      </c>
      <c r="E30" s="53">
        <f t="shared" ref="E30:E43" si="5">B30+D30</f>
        <v>0</v>
      </c>
      <c r="F30" s="55">
        <f t="shared" si="3"/>
        <v>0</v>
      </c>
      <c r="G30" s="55"/>
    </row>
    <row r="31" spans="1:7" s="47" customFormat="1">
      <c r="A31" s="53"/>
      <c r="B31" s="53">
        <v>0</v>
      </c>
      <c r="C31" s="54">
        <f t="shared" si="4"/>
        <v>0</v>
      </c>
      <c r="D31" s="53">
        <v>0</v>
      </c>
      <c r="E31" s="53">
        <f t="shared" si="5"/>
        <v>0</v>
      </c>
      <c r="F31" s="55">
        <f t="shared" si="3"/>
        <v>0</v>
      </c>
      <c r="G31" s="55"/>
    </row>
    <row r="32" spans="1:7" s="47" customFormat="1">
      <c r="A32" s="53"/>
      <c r="B32" s="53">
        <v>0</v>
      </c>
      <c r="C32" s="54">
        <f>B32/$B$44</f>
        <v>0</v>
      </c>
      <c r="D32" s="53">
        <v>0</v>
      </c>
      <c r="E32" s="53">
        <f t="shared" si="5"/>
        <v>0</v>
      </c>
      <c r="F32" s="55">
        <f t="shared" si="3"/>
        <v>0</v>
      </c>
      <c r="G32" s="55"/>
    </row>
    <row r="33" spans="1:7" s="47" customFormat="1">
      <c r="A33" s="53"/>
      <c r="B33" s="53">
        <v>0</v>
      </c>
      <c r="C33" s="54">
        <f t="shared" si="4"/>
        <v>0</v>
      </c>
      <c r="D33" s="53">
        <v>0</v>
      </c>
      <c r="E33" s="53">
        <f t="shared" si="5"/>
        <v>0</v>
      </c>
      <c r="F33" s="55">
        <f t="shared" si="3"/>
        <v>0</v>
      </c>
      <c r="G33" s="55"/>
    </row>
    <row r="34" spans="1:7" s="47" customFormat="1">
      <c r="A34" s="53"/>
      <c r="B34" s="53">
        <v>0</v>
      </c>
      <c r="C34" s="54">
        <f t="shared" si="4"/>
        <v>0</v>
      </c>
      <c r="D34" s="53">
        <v>0</v>
      </c>
      <c r="E34" s="53">
        <f t="shared" si="5"/>
        <v>0</v>
      </c>
      <c r="F34" s="55">
        <f t="shared" si="3"/>
        <v>0</v>
      </c>
      <c r="G34" s="55"/>
    </row>
    <row r="35" spans="1:7" s="47" customFormat="1">
      <c r="A35" s="53"/>
      <c r="B35" s="53">
        <v>0</v>
      </c>
      <c r="C35" s="54">
        <f t="shared" si="4"/>
        <v>0</v>
      </c>
      <c r="D35" s="53">
        <v>0</v>
      </c>
      <c r="E35" s="53">
        <f t="shared" si="5"/>
        <v>0</v>
      </c>
      <c r="F35" s="55">
        <f t="shared" si="3"/>
        <v>0</v>
      </c>
      <c r="G35" s="55"/>
    </row>
    <row r="36" spans="1:7" s="47" customFormat="1">
      <c r="A36" s="53"/>
      <c r="B36" s="53">
        <v>0</v>
      </c>
      <c r="C36" s="54">
        <f t="shared" si="4"/>
        <v>0</v>
      </c>
      <c r="D36" s="53">
        <v>0</v>
      </c>
      <c r="E36" s="53">
        <f t="shared" si="5"/>
        <v>0</v>
      </c>
      <c r="F36" s="55">
        <f t="shared" si="3"/>
        <v>0</v>
      </c>
      <c r="G36" s="55"/>
    </row>
    <row r="37" spans="1:7" s="47" customFormat="1">
      <c r="A37" s="63"/>
      <c r="B37" s="53">
        <v>0</v>
      </c>
      <c r="C37" s="54">
        <f t="shared" si="4"/>
        <v>0</v>
      </c>
      <c r="D37" s="53">
        <v>0</v>
      </c>
      <c r="E37" s="53">
        <f>B37+D37</f>
        <v>0</v>
      </c>
      <c r="F37" s="55">
        <f t="shared" si="3"/>
        <v>0</v>
      </c>
      <c r="G37" s="55"/>
    </row>
    <row r="38" spans="1:7" s="47" customFormat="1">
      <c r="A38" s="63"/>
      <c r="B38" s="53">
        <v>0</v>
      </c>
      <c r="C38" s="54">
        <f t="shared" si="4"/>
        <v>0</v>
      </c>
      <c r="D38" s="53">
        <v>0</v>
      </c>
      <c r="E38" s="53">
        <f t="shared" si="5"/>
        <v>0</v>
      </c>
      <c r="F38" s="55">
        <f t="shared" si="3"/>
        <v>0</v>
      </c>
      <c r="G38" s="55"/>
    </row>
    <row r="39" spans="1:7" s="47" customFormat="1">
      <c r="A39" s="63"/>
      <c r="B39" s="53">
        <v>0</v>
      </c>
      <c r="C39" s="54">
        <f t="shared" si="4"/>
        <v>0</v>
      </c>
      <c r="D39" s="53">
        <v>0</v>
      </c>
      <c r="E39" s="53">
        <f t="shared" si="5"/>
        <v>0</v>
      </c>
      <c r="F39" s="55">
        <f t="shared" si="3"/>
        <v>0</v>
      </c>
      <c r="G39" s="55"/>
    </row>
    <row r="40" spans="1:7" s="47" customFormat="1">
      <c r="A40" s="63"/>
      <c r="B40" s="53">
        <v>0</v>
      </c>
      <c r="C40" s="54">
        <f>B40/$B$44</f>
        <v>0</v>
      </c>
      <c r="D40" s="53">
        <v>0</v>
      </c>
      <c r="E40" s="53">
        <f>B40+D40</f>
        <v>0</v>
      </c>
      <c r="F40" s="55">
        <f t="shared" si="3"/>
        <v>0</v>
      </c>
      <c r="G40" s="55"/>
    </row>
    <row r="41" spans="1:7" s="47" customFormat="1">
      <c r="A41" s="63"/>
      <c r="B41" s="53">
        <v>0</v>
      </c>
      <c r="C41" s="54">
        <f t="shared" si="4"/>
        <v>0</v>
      </c>
      <c r="D41" s="53">
        <v>0</v>
      </c>
      <c r="E41" s="53">
        <f t="shared" si="5"/>
        <v>0</v>
      </c>
      <c r="F41" s="55">
        <f t="shared" si="3"/>
        <v>0</v>
      </c>
      <c r="G41" s="55"/>
    </row>
    <row r="42" spans="1:7" s="47" customFormat="1">
      <c r="A42" s="63"/>
      <c r="B42" s="53">
        <v>0</v>
      </c>
      <c r="C42" s="54">
        <f t="shared" si="4"/>
        <v>0</v>
      </c>
      <c r="D42" s="53">
        <v>0</v>
      </c>
      <c r="E42" s="53">
        <f t="shared" si="5"/>
        <v>0</v>
      </c>
      <c r="F42" s="55">
        <f t="shared" si="3"/>
        <v>0</v>
      </c>
      <c r="G42" s="55"/>
    </row>
    <row r="43" spans="1:7" s="47" customFormat="1">
      <c r="A43" s="63"/>
      <c r="B43" s="53">
        <v>0</v>
      </c>
      <c r="C43" s="54">
        <f t="shared" si="4"/>
        <v>0</v>
      </c>
      <c r="D43" s="53">
        <v>0</v>
      </c>
      <c r="E43" s="53">
        <f t="shared" si="5"/>
        <v>0</v>
      </c>
      <c r="F43" s="55">
        <f t="shared" si="3"/>
        <v>0</v>
      </c>
      <c r="G43" s="55"/>
    </row>
    <row r="44" spans="1:7" s="73" customFormat="1" ht="28.5" customHeight="1">
      <c r="A44" s="57" t="s">
        <v>14</v>
      </c>
      <c r="B44" s="72">
        <f>SUM(B29:B43)</f>
        <v>1</v>
      </c>
      <c r="C44" s="58">
        <f>SUM(C29:C43)</f>
        <v>1</v>
      </c>
      <c r="D44" s="72">
        <f>SUM(D29:D43)</f>
        <v>0</v>
      </c>
      <c r="E44" s="72">
        <f>SUM(E29:E43)</f>
        <v>1</v>
      </c>
      <c r="F44" s="74">
        <f>SUM(F29:F43)</f>
        <v>1</v>
      </c>
      <c r="G44" s="89"/>
    </row>
    <row r="45" spans="1:7" ht="21.75" customHeight="1">
      <c r="A45" s="1"/>
      <c r="B45" s="45"/>
      <c r="C45" s="46"/>
      <c r="D45" s="1"/>
      <c r="E45" s="1"/>
      <c r="F45" s="44"/>
      <c r="G45" s="44"/>
    </row>
  </sheetData>
  <mergeCells count="8">
    <mergeCell ref="A1:G1"/>
    <mergeCell ref="A5:G5"/>
    <mergeCell ref="A10:E10"/>
    <mergeCell ref="B11:G11"/>
    <mergeCell ref="A6:G6"/>
    <mergeCell ref="A2:G3"/>
    <mergeCell ref="B7:E7"/>
    <mergeCell ref="B8:G8"/>
  </mergeCells>
  <pageMargins left="0.23622047244094491" right="0.23622047244094491" top="0.74803149606299213" bottom="0.74803149606299213" header="0.31496062992125984" footer="0.31496062992125984"/>
  <pageSetup paperSize="5" scale="64" orientation="landscape" r:id="rId1"/>
  <headerFooter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E661-6348-4CAE-964D-4B899BE9BF9E}">
  <sheetPr>
    <pageSetUpPr fitToPage="1"/>
  </sheetPr>
  <dimension ref="A1:G155"/>
  <sheetViews>
    <sheetView showGridLines="0" tabSelected="1" zoomScaleNormal="100" zoomScaleSheetLayoutView="100" workbookViewId="0">
      <selection activeCell="B7" sqref="B7"/>
    </sheetView>
  </sheetViews>
  <sheetFormatPr baseColWidth="10" defaultColWidth="11" defaultRowHeight="14.25"/>
  <cols>
    <col min="1" max="1" width="42.125" customWidth="1"/>
    <col min="2" max="2" width="13.875" customWidth="1"/>
    <col min="3" max="3" width="14" customWidth="1"/>
    <col min="4" max="4" width="12.25" customWidth="1"/>
    <col min="5" max="5" width="5.375" style="34" customWidth="1"/>
  </cols>
  <sheetData>
    <row r="1" spans="1:7" s="47" customFormat="1" ht="15.75" customHeight="1">
      <c r="A1" s="102" t="s">
        <v>15</v>
      </c>
      <c r="B1" s="102"/>
      <c r="C1" s="102"/>
      <c r="D1" s="102"/>
      <c r="E1" s="102"/>
    </row>
    <row r="2" spans="1:7" s="47" customFormat="1" ht="15.75" customHeight="1">
      <c r="A2" s="106" t="s">
        <v>22</v>
      </c>
      <c r="B2" s="106"/>
      <c r="C2" s="106"/>
      <c r="D2" s="106"/>
      <c r="E2" s="106"/>
    </row>
    <row r="3" spans="1:7" s="47" customFormat="1" ht="14.25" customHeight="1">
      <c r="A3" s="99"/>
      <c r="B3" s="99"/>
      <c r="C3" s="99"/>
      <c r="D3" s="99"/>
      <c r="E3" s="99"/>
    </row>
    <row r="4" spans="1:7" s="47" customFormat="1" ht="14.25" customHeight="1">
      <c r="A4" s="88"/>
      <c r="B4" s="88"/>
      <c r="C4" s="88"/>
      <c r="D4" s="88"/>
      <c r="E4" s="88"/>
    </row>
    <row r="5" spans="1:7" s="47" customFormat="1" ht="22.5" customHeight="1">
      <c r="A5" s="103" t="s">
        <v>32</v>
      </c>
      <c r="B5" s="104"/>
      <c r="C5" s="104"/>
      <c r="D5" s="104"/>
      <c r="E5" s="105"/>
      <c r="F5" s="86"/>
      <c r="G5" s="86"/>
    </row>
    <row r="6" spans="1:7" s="47" customFormat="1" ht="22.5" customHeight="1">
      <c r="A6" s="81" t="s">
        <v>17</v>
      </c>
      <c r="B6" s="108"/>
      <c r="C6" s="108"/>
      <c r="D6" s="108"/>
      <c r="E6" s="108"/>
      <c r="F6" s="86"/>
      <c r="G6" s="86"/>
    </row>
    <row r="7" spans="1:7" s="47" customFormat="1" ht="18.75" customHeight="1">
      <c r="A7" s="81" t="s">
        <v>28</v>
      </c>
      <c r="B7" s="82"/>
      <c r="F7" s="77"/>
      <c r="G7" s="77"/>
    </row>
    <row r="8" spans="1:7" s="47" customFormat="1" ht="13.5" customHeight="1">
      <c r="A8" s="91"/>
      <c r="B8" s="91"/>
      <c r="C8" s="91"/>
      <c r="D8" s="91"/>
      <c r="E8" s="91"/>
    </row>
    <row r="9" spans="1:7" s="47" customFormat="1" ht="17.25" customHeight="1">
      <c r="A9" s="48"/>
      <c r="B9" s="107" t="s">
        <v>20</v>
      </c>
      <c r="C9" s="107"/>
      <c r="D9" s="107"/>
      <c r="E9" s="107"/>
    </row>
    <row r="10" spans="1:7" s="47" customFormat="1" ht="32.25" customHeight="1">
      <c r="A10" s="50" t="s">
        <v>0</v>
      </c>
      <c r="B10" s="51" t="s">
        <v>29</v>
      </c>
      <c r="C10" s="51" t="s">
        <v>30</v>
      </c>
      <c r="D10" s="51" t="s">
        <v>10</v>
      </c>
      <c r="E10" s="51" t="s">
        <v>1</v>
      </c>
    </row>
    <row r="11" spans="1:7" s="47" customFormat="1">
      <c r="A11" s="53"/>
      <c r="B11" s="65">
        <v>1</v>
      </c>
      <c r="C11" s="53">
        <v>0</v>
      </c>
      <c r="D11" s="53">
        <f t="shared" ref="D11:D28" si="0">B11+C11</f>
        <v>1</v>
      </c>
      <c r="E11" s="55">
        <f t="shared" ref="E11:E16" si="1">D11/$D$29</f>
        <v>1</v>
      </c>
    </row>
    <row r="12" spans="1:7" s="47" customFormat="1">
      <c r="A12" s="53"/>
      <c r="B12" s="65">
        <v>0</v>
      </c>
      <c r="C12" s="53">
        <v>0</v>
      </c>
      <c r="D12" s="53">
        <f t="shared" si="0"/>
        <v>0</v>
      </c>
      <c r="E12" s="55">
        <f t="shared" si="1"/>
        <v>0</v>
      </c>
    </row>
    <row r="13" spans="1:7" s="47" customFormat="1">
      <c r="A13" s="53"/>
      <c r="B13" s="65">
        <v>0</v>
      </c>
      <c r="C13" s="53">
        <v>0</v>
      </c>
      <c r="D13" s="53">
        <f t="shared" si="0"/>
        <v>0</v>
      </c>
      <c r="E13" s="55">
        <f t="shared" si="1"/>
        <v>0</v>
      </c>
    </row>
    <row r="14" spans="1:7" s="47" customFormat="1">
      <c r="A14" s="53"/>
      <c r="B14" s="65">
        <v>0</v>
      </c>
      <c r="C14" s="53">
        <v>0</v>
      </c>
      <c r="D14" s="53">
        <f t="shared" si="0"/>
        <v>0</v>
      </c>
      <c r="E14" s="55">
        <f t="shared" si="1"/>
        <v>0</v>
      </c>
    </row>
    <row r="15" spans="1:7" s="47" customFormat="1" ht="15.75" customHeight="1">
      <c r="A15" s="53"/>
      <c r="B15" s="65">
        <v>0</v>
      </c>
      <c r="C15" s="53">
        <v>0</v>
      </c>
      <c r="D15" s="53">
        <f t="shared" si="0"/>
        <v>0</v>
      </c>
      <c r="E15" s="55">
        <f t="shared" si="1"/>
        <v>0</v>
      </c>
    </row>
    <row r="16" spans="1:7" s="47" customFormat="1" ht="15.75" customHeight="1">
      <c r="A16" s="53"/>
      <c r="B16" s="65">
        <v>0</v>
      </c>
      <c r="C16" s="53">
        <v>0</v>
      </c>
      <c r="D16" s="53">
        <f t="shared" si="0"/>
        <v>0</v>
      </c>
      <c r="E16" s="55">
        <f t="shared" si="1"/>
        <v>0</v>
      </c>
    </row>
    <row r="17" spans="1:5" s="47" customFormat="1" ht="15.75" customHeight="1">
      <c r="A17" s="53"/>
      <c r="B17" s="65">
        <v>0</v>
      </c>
      <c r="C17" s="53">
        <v>0</v>
      </c>
      <c r="D17" s="53">
        <f t="shared" ref="D17:D22" si="2">B17+C17</f>
        <v>0</v>
      </c>
      <c r="E17" s="55">
        <f t="shared" ref="E17:E22" si="3">D17/$D$29</f>
        <v>0</v>
      </c>
    </row>
    <row r="18" spans="1:5" s="47" customFormat="1" ht="15.75" customHeight="1">
      <c r="A18" s="53"/>
      <c r="B18" s="65">
        <v>0</v>
      </c>
      <c r="C18" s="53">
        <v>0</v>
      </c>
      <c r="D18" s="53">
        <f t="shared" si="2"/>
        <v>0</v>
      </c>
      <c r="E18" s="55">
        <f t="shared" si="3"/>
        <v>0</v>
      </c>
    </row>
    <row r="19" spans="1:5" s="47" customFormat="1" ht="15.75" customHeight="1">
      <c r="A19" s="53"/>
      <c r="B19" s="65">
        <v>0</v>
      </c>
      <c r="C19" s="53">
        <v>0</v>
      </c>
      <c r="D19" s="53">
        <f t="shared" si="2"/>
        <v>0</v>
      </c>
      <c r="E19" s="55">
        <f t="shared" si="3"/>
        <v>0</v>
      </c>
    </row>
    <row r="20" spans="1:5" s="47" customFormat="1" ht="15.75" customHeight="1">
      <c r="A20" s="53"/>
      <c r="B20" s="65">
        <v>0</v>
      </c>
      <c r="C20" s="53">
        <v>0</v>
      </c>
      <c r="D20" s="53">
        <f t="shared" si="2"/>
        <v>0</v>
      </c>
      <c r="E20" s="55">
        <f t="shared" si="3"/>
        <v>0</v>
      </c>
    </row>
    <row r="21" spans="1:5" s="47" customFormat="1" ht="15.75" customHeight="1">
      <c r="A21" s="53"/>
      <c r="B21" s="65">
        <v>0</v>
      </c>
      <c r="C21" s="53">
        <v>0</v>
      </c>
      <c r="D21" s="53">
        <f t="shared" si="2"/>
        <v>0</v>
      </c>
      <c r="E21" s="55">
        <f t="shared" si="3"/>
        <v>0</v>
      </c>
    </row>
    <row r="22" spans="1:5" s="47" customFormat="1" ht="15.75" customHeight="1">
      <c r="A22" s="56"/>
      <c r="B22" s="65">
        <v>0</v>
      </c>
      <c r="C22" s="53">
        <v>0</v>
      </c>
      <c r="D22" s="53">
        <f t="shared" si="2"/>
        <v>0</v>
      </c>
      <c r="E22" s="55">
        <f t="shared" si="3"/>
        <v>0</v>
      </c>
    </row>
    <row r="23" spans="1:5" s="47" customFormat="1" ht="15.75" customHeight="1">
      <c r="A23" s="56"/>
      <c r="B23" s="53">
        <v>0</v>
      </c>
      <c r="C23" s="53">
        <v>0</v>
      </c>
      <c r="D23" s="53">
        <f t="shared" si="0"/>
        <v>0</v>
      </c>
      <c r="E23" s="55">
        <f t="shared" ref="E23:E28" si="4">D23/$D$29</f>
        <v>0</v>
      </c>
    </row>
    <row r="24" spans="1:5" s="47" customFormat="1">
      <c r="A24" s="56"/>
      <c r="B24" s="53">
        <v>0</v>
      </c>
      <c r="C24" s="53">
        <v>0</v>
      </c>
      <c r="D24" s="66">
        <f t="shared" si="0"/>
        <v>0</v>
      </c>
      <c r="E24" s="55">
        <f t="shared" si="4"/>
        <v>0</v>
      </c>
    </row>
    <row r="25" spans="1:5" s="47" customFormat="1" ht="15" customHeight="1">
      <c r="A25" s="56"/>
      <c r="B25" s="53">
        <v>0</v>
      </c>
      <c r="C25" s="53">
        <v>0</v>
      </c>
      <c r="D25" s="53">
        <f t="shared" si="0"/>
        <v>0</v>
      </c>
      <c r="E25" s="55">
        <f t="shared" si="4"/>
        <v>0</v>
      </c>
    </row>
    <row r="26" spans="1:5" s="47" customFormat="1">
      <c r="A26" s="56"/>
      <c r="B26" s="53">
        <v>0</v>
      </c>
      <c r="C26" s="53">
        <v>0</v>
      </c>
      <c r="D26" s="53">
        <f t="shared" si="0"/>
        <v>0</v>
      </c>
      <c r="E26" s="55">
        <f t="shared" si="4"/>
        <v>0</v>
      </c>
    </row>
    <row r="27" spans="1:5" s="47" customFormat="1">
      <c r="A27" s="56"/>
      <c r="B27" s="53">
        <v>0</v>
      </c>
      <c r="C27" s="53">
        <v>0</v>
      </c>
      <c r="D27" s="53">
        <f t="shared" si="0"/>
        <v>0</v>
      </c>
      <c r="E27" s="55">
        <f t="shared" si="4"/>
        <v>0</v>
      </c>
    </row>
    <row r="28" spans="1:5" s="47" customFormat="1">
      <c r="A28" s="56"/>
      <c r="B28" s="53">
        <v>0</v>
      </c>
      <c r="C28" s="53">
        <v>0</v>
      </c>
      <c r="D28" s="53">
        <f t="shared" si="0"/>
        <v>0</v>
      </c>
      <c r="E28" s="55">
        <f t="shared" si="4"/>
        <v>0</v>
      </c>
    </row>
    <row r="29" spans="1:5" s="47" customFormat="1" ht="23.25" customHeight="1">
      <c r="A29" s="57" t="s">
        <v>3</v>
      </c>
      <c r="B29" s="70">
        <f>SUM(B11:B28)</f>
        <v>1</v>
      </c>
      <c r="C29" s="70">
        <f>SUM(C11:C28)</f>
        <v>0</v>
      </c>
      <c r="D29" s="70">
        <f>SUM(D11:D28)</f>
        <v>1</v>
      </c>
      <c r="E29" s="71">
        <f>SUM(E11:E28)</f>
        <v>1</v>
      </c>
    </row>
    <row r="30" spans="1:5" s="47" customFormat="1" ht="8.25" customHeight="1">
      <c r="A30" s="59"/>
      <c r="B30" s="59"/>
      <c r="C30" s="59"/>
      <c r="D30" s="59"/>
      <c r="E30" s="67"/>
    </row>
    <row r="31" spans="1:5" s="47" customFormat="1" ht="32.25" customHeight="1">
      <c r="A31" s="50" t="s">
        <v>2</v>
      </c>
      <c r="B31" s="51" t="s">
        <v>29</v>
      </c>
      <c r="C31" s="51" t="s">
        <v>30</v>
      </c>
      <c r="D31" s="51" t="str">
        <f>D10</f>
        <v>Total</v>
      </c>
      <c r="E31" s="51" t="str">
        <f>E10</f>
        <v>%</v>
      </c>
    </row>
    <row r="32" spans="1:5" s="47" customFormat="1">
      <c r="A32" s="53"/>
      <c r="B32" s="65">
        <v>1</v>
      </c>
      <c r="C32" s="53">
        <v>0</v>
      </c>
      <c r="D32" s="53">
        <f t="shared" ref="D32:D51" si="5">B32+C32</f>
        <v>1</v>
      </c>
      <c r="E32" s="55">
        <f t="shared" ref="E32:E51" si="6">D32/$D$52</f>
        <v>1</v>
      </c>
    </row>
    <row r="33" spans="1:5" s="47" customFormat="1">
      <c r="A33" s="53"/>
      <c r="B33" s="65">
        <v>0</v>
      </c>
      <c r="C33" s="53">
        <v>0</v>
      </c>
      <c r="D33" s="53">
        <f t="shared" si="5"/>
        <v>0</v>
      </c>
      <c r="E33" s="55">
        <f t="shared" si="6"/>
        <v>0</v>
      </c>
    </row>
    <row r="34" spans="1:5" s="47" customFormat="1">
      <c r="A34" s="53"/>
      <c r="B34" s="65">
        <v>0</v>
      </c>
      <c r="C34" s="53">
        <v>0</v>
      </c>
      <c r="D34" s="53">
        <f t="shared" si="5"/>
        <v>0</v>
      </c>
      <c r="E34" s="55">
        <f t="shared" si="6"/>
        <v>0</v>
      </c>
    </row>
    <row r="35" spans="1:5" s="47" customFormat="1">
      <c r="A35" s="53"/>
      <c r="B35" s="65">
        <v>0</v>
      </c>
      <c r="C35" s="53">
        <v>0</v>
      </c>
      <c r="D35" s="53">
        <f t="shared" si="5"/>
        <v>0</v>
      </c>
      <c r="E35" s="55">
        <f t="shared" si="6"/>
        <v>0</v>
      </c>
    </row>
    <row r="36" spans="1:5" s="47" customFormat="1">
      <c r="A36" s="53"/>
      <c r="B36" s="65">
        <v>0</v>
      </c>
      <c r="C36" s="53">
        <v>0</v>
      </c>
      <c r="D36" s="53">
        <f t="shared" ref="D36:D40" si="7">B36+C36</f>
        <v>0</v>
      </c>
      <c r="E36" s="55">
        <f t="shared" si="6"/>
        <v>0</v>
      </c>
    </row>
    <row r="37" spans="1:5" s="47" customFormat="1">
      <c r="A37" s="53"/>
      <c r="B37" s="65">
        <v>0</v>
      </c>
      <c r="C37" s="53">
        <v>0</v>
      </c>
      <c r="D37" s="53">
        <f t="shared" si="7"/>
        <v>0</v>
      </c>
      <c r="E37" s="55">
        <f t="shared" si="6"/>
        <v>0</v>
      </c>
    </row>
    <row r="38" spans="1:5" s="47" customFormat="1">
      <c r="A38" s="53"/>
      <c r="B38" s="65">
        <v>0</v>
      </c>
      <c r="C38" s="53">
        <v>0</v>
      </c>
      <c r="D38" s="53">
        <f t="shared" si="7"/>
        <v>0</v>
      </c>
      <c r="E38" s="55">
        <f t="shared" si="6"/>
        <v>0</v>
      </c>
    </row>
    <row r="39" spans="1:5" s="47" customFormat="1">
      <c r="A39" s="53"/>
      <c r="B39" s="65">
        <v>0</v>
      </c>
      <c r="C39" s="53">
        <v>0</v>
      </c>
      <c r="D39" s="53">
        <f t="shared" si="7"/>
        <v>0</v>
      </c>
      <c r="E39" s="55">
        <f t="shared" si="6"/>
        <v>0</v>
      </c>
    </row>
    <row r="40" spans="1:5" s="47" customFormat="1">
      <c r="A40" s="53"/>
      <c r="B40" s="65">
        <v>0</v>
      </c>
      <c r="C40" s="53">
        <v>0</v>
      </c>
      <c r="D40" s="53">
        <f t="shared" si="7"/>
        <v>0</v>
      </c>
      <c r="E40" s="55">
        <f t="shared" si="6"/>
        <v>0</v>
      </c>
    </row>
    <row r="41" spans="1:5" s="47" customFormat="1">
      <c r="A41" s="53"/>
      <c r="B41" s="65">
        <v>0</v>
      </c>
      <c r="C41" s="53">
        <v>0</v>
      </c>
      <c r="D41" s="53">
        <f t="shared" si="5"/>
        <v>0</v>
      </c>
      <c r="E41" s="55">
        <f t="shared" si="6"/>
        <v>0</v>
      </c>
    </row>
    <row r="42" spans="1:5" s="47" customFormat="1">
      <c r="A42" s="53"/>
      <c r="B42" s="65">
        <v>0</v>
      </c>
      <c r="C42" s="53">
        <v>0</v>
      </c>
      <c r="D42" s="53">
        <f t="shared" si="5"/>
        <v>0</v>
      </c>
      <c r="E42" s="55">
        <f t="shared" si="6"/>
        <v>0</v>
      </c>
    </row>
    <row r="43" spans="1:5" s="47" customFormat="1">
      <c r="A43" s="53"/>
      <c r="B43" s="65">
        <v>0</v>
      </c>
      <c r="C43" s="53">
        <v>0</v>
      </c>
      <c r="D43" s="53">
        <f t="shared" si="5"/>
        <v>0</v>
      </c>
      <c r="E43" s="55">
        <f t="shared" si="6"/>
        <v>0</v>
      </c>
    </row>
    <row r="44" spans="1:5" s="47" customFormat="1">
      <c r="A44" s="53"/>
      <c r="B44" s="53">
        <v>0</v>
      </c>
      <c r="C44" s="53">
        <v>0</v>
      </c>
      <c r="D44" s="53">
        <f t="shared" si="5"/>
        <v>0</v>
      </c>
      <c r="E44" s="55">
        <f t="shared" si="6"/>
        <v>0</v>
      </c>
    </row>
    <row r="45" spans="1:5" s="47" customFormat="1">
      <c r="A45" s="63"/>
      <c r="B45" s="53">
        <v>0</v>
      </c>
      <c r="C45" s="53">
        <v>0</v>
      </c>
      <c r="D45" s="53">
        <f t="shared" si="5"/>
        <v>0</v>
      </c>
      <c r="E45" s="55">
        <f t="shared" si="6"/>
        <v>0</v>
      </c>
    </row>
    <row r="46" spans="1:5" s="47" customFormat="1">
      <c r="A46" s="63"/>
      <c r="B46" s="53">
        <v>0</v>
      </c>
      <c r="C46" s="53">
        <v>0</v>
      </c>
      <c r="D46" s="53">
        <f t="shared" si="5"/>
        <v>0</v>
      </c>
      <c r="E46" s="55">
        <f t="shared" si="6"/>
        <v>0</v>
      </c>
    </row>
    <row r="47" spans="1:5" s="47" customFormat="1">
      <c r="A47" s="63"/>
      <c r="B47" s="53">
        <v>0</v>
      </c>
      <c r="C47" s="53">
        <v>0</v>
      </c>
      <c r="D47" s="53">
        <f t="shared" si="5"/>
        <v>0</v>
      </c>
      <c r="E47" s="55">
        <f t="shared" si="6"/>
        <v>0</v>
      </c>
    </row>
    <row r="48" spans="1:5" s="47" customFormat="1">
      <c r="A48" s="63"/>
      <c r="B48" s="53">
        <v>0</v>
      </c>
      <c r="C48" s="53">
        <v>0</v>
      </c>
      <c r="D48" s="53">
        <f t="shared" si="5"/>
        <v>0</v>
      </c>
      <c r="E48" s="55">
        <f t="shared" si="6"/>
        <v>0</v>
      </c>
    </row>
    <row r="49" spans="1:5" s="47" customFormat="1">
      <c r="A49" s="63"/>
      <c r="B49" s="53">
        <v>0</v>
      </c>
      <c r="C49" s="53">
        <v>0</v>
      </c>
      <c r="D49" s="53">
        <f t="shared" si="5"/>
        <v>0</v>
      </c>
      <c r="E49" s="55">
        <f t="shared" si="6"/>
        <v>0</v>
      </c>
    </row>
    <row r="50" spans="1:5" s="47" customFormat="1">
      <c r="A50" s="63"/>
      <c r="B50" s="53">
        <v>0</v>
      </c>
      <c r="C50" s="53">
        <v>0</v>
      </c>
      <c r="D50" s="53">
        <f t="shared" si="5"/>
        <v>0</v>
      </c>
      <c r="E50" s="55">
        <f t="shared" si="6"/>
        <v>0</v>
      </c>
    </row>
    <row r="51" spans="1:5" s="47" customFormat="1">
      <c r="A51" s="63"/>
      <c r="B51" s="53">
        <v>0</v>
      </c>
      <c r="C51" s="53">
        <v>0</v>
      </c>
      <c r="D51" s="53">
        <f t="shared" si="5"/>
        <v>0</v>
      </c>
      <c r="E51" s="55">
        <f t="shared" si="6"/>
        <v>0</v>
      </c>
    </row>
    <row r="52" spans="1:5" s="47" customFormat="1" ht="25.5" customHeight="1">
      <c r="A52" s="57" t="s">
        <v>14</v>
      </c>
      <c r="B52" s="70">
        <f>SUM(B32:B51)</f>
        <v>1</v>
      </c>
      <c r="C52" s="70">
        <f>SUM(C32:C51)</f>
        <v>0</v>
      </c>
      <c r="D52" s="70">
        <f>SUM(D32:D51)</f>
        <v>1</v>
      </c>
      <c r="E52" s="71">
        <f>SUM(E32:E51)</f>
        <v>1</v>
      </c>
    </row>
    <row r="53" spans="1:5" s="47" customFormat="1" ht="21.75" customHeight="1">
      <c r="E53" s="48"/>
    </row>
    <row r="152" spans="1:1">
      <c r="A152" s="83"/>
    </row>
    <row r="153" spans="1:1" ht="15">
      <c r="A153" s="84">
        <v>2020</v>
      </c>
    </row>
    <row r="154" spans="1:1" ht="15">
      <c r="A154" s="84">
        <v>2021</v>
      </c>
    </row>
    <row r="155" spans="1:1" ht="15">
      <c r="A155" s="84">
        <v>2022</v>
      </c>
    </row>
  </sheetData>
  <mergeCells count="6">
    <mergeCell ref="A1:E1"/>
    <mergeCell ref="A2:E3"/>
    <mergeCell ref="A5:E5"/>
    <mergeCell ref="A8:E8"/>
    <mergeCell ref="B9:E9"/>
    <mergeCell ref="B6:E6"/>
  </mergeCells>
  <dataValidations count="1">
    <dataValidation type="list" allowBlank="1" showInputMessage="1" showErrorMessage="1" sqref="B7" xr:uid="{128D6AEA-6BC4-4B5A-9CF9-526AF5434B9B}">
      <formula1>$A$152:$A$155</formula1>
    </dataValidation>
  </dataValidations>
  <pageMargins left="0.23622047244094491" right="0.23622047244094491" top="0.74803149606299213" bottom="0.74803149606299213" header="0.31496062992125984" footer="0.31496062992125984"/>
  <pageSetup paperSize="5" scale="64" orientation="landscape" r:id="rId1"/>
  <headerFooter>
    <oddFooter>&amp;L&amp;D</oddFooter>
  </headerFooter>
  <ignoredErrors>
    <ignoredError sqref="D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topLeftCell="A13" zoomScaleNormal="100" workbookViewId="0">
      <selection activeCell="C27" sqref="C27"/>
    </sheetView>
  </sheetViews>
  <sheetFormatPr baseColWidth="10" defaultRowHeight="14.25"/>
  <cols>
    <col min="1" max="1" width="43.875" customWidth="1"/>
    <col min="2" max="2" width="14.375" bestFit="1" customWidth="1"/>
    <col min="3" max="3" width="18.625" customWidth="1"/>
    <col min="4" max="4" width="32.5" customWidth="1"/>
    <col min="5" max="5" width="0.75" style="76" customWidth="1"/>
    <col min="6" max="6" width="11" style="76" hidden="1" customWidth="1"/>
    <col min="7" max="7" width="11" style="76"/>
  </cols>
  <sheetData>
    <row r="1" spans="1:7" s="47" customFormat="1" ht="15">
      <c r="A1" s="102" t="s">
        <v>15</v>
      </c>
      <c r="B1" s="115"/>
      <c r="C1" s="115"/>
      <c r="D1" s="115"/>
      <c r="E1" s="115"/>
      <c r="F1" s="115"/>
      <c r="G1" s="77"/>
    </row>
    <row r="2" spans="1:7" s="47" customFormat="1" ht="15">
      <c r="B2" s="64"/>
      <c r="C2" s="64"/>
      <c r="D2" s="75" t="s">
        <v>22</v>
      </c>
      <c r="E2" s="78"/>
      <c r="F2" s="78"/>
      <c r="G2" s="77"/>
    </row>
    <row r="3" spans="1:7" s="47" customFormat="1" ht="36.75" customHeight="1">
      <c r="A3" s="116" t="s">
        <v>19</v>
      </c>
      <c r="B3" s="116"/>
      <c r="C3" s="116"/>
      <c r="D3" s="116"/>
      <c r="E3" s="116"/>
      <c r="F3" s="117"/>
      <c r="G3" s="77"/>
    </row>
    <row r="4" spans="1:7" s="47" customFormat="1" ht="22.5" customHeight="1">
      <c r="A4" s="118" t="s">
        <v>23</v>
      </c>
      <c r="B4" s="118"/>
      <c r="C4" s="118"/>
      <c r="D4" s="118"/>
      <c r="E4" s="118"/>
      <c r="F4" s="119"/>
      <c r="G4" s="77"/>
    </row>
    <row r="5" spans="1:7" s="47" customFormat="1" ht="18" customHeight="1">
      <c r="A5" s="120" t="s">
        <v>16</v>
      </c>
      <c r="B5" s="121"/>
      <c r="C5" s="121"/>
      <c r="D5" s="121"/>
      <c r="E5" s="121"/>
      <c r="F5" s="121"/>
      <c r="G5" s="77"/>
    </row>
    <row r="6" spans="1:7" s="47" customFormat="1" ht="18.75" customHeight="1">
      <c r="A6" s="120" t="s">
        <v>17</v>
      </c>
      <c r="B6" s="121"/>
      <c r="C6" s="121"/>
      <c r="D6" s="121"/>
      <c r="E6" s="121"/>
      <c r="F6" s="121"/>
      <c r="G6" s="77"/>
    </row>
    <row r="7" spans="1:7" s="33" customFormat="1" ht="15.75">
      <c r="A7" s="32"/>
      <c r="B7" s="32"/>
      <c r="C7" s="32"/>
      <c r="D7" s="32"/>
      <c r="E7" s="79"/>
      <c r="F7" s="79"/>
      <c r="G7" s="79"/>
    </row>
    <row r="8" spans="1:7" ht="15">
      <c r="A8" s="109" t="s">
        <v>25</v>
      </c>
      <c r="B8" s="110"/>
      <c r="C8" s="110"/>
      <c r="D8" s="110"/>
    </row>
    <row r="9" spans="1:7" ht="15">
      <c r="A9" s="111" t="s">
        <v>4</v>
      </c>
      <c r="B9" s="111"/>
      <c r="C9" s="111"/>
      <c r="D9" s="111"/>
    </row>
    <row r="10" spans="1:7" ht="15">
      <c r="A10" s="111" t="s">
        <v>5</v>
      </c>
      <c r="B10" s="111"/>
      <c r="C10" s="111"/>
      <c r="D10" s="111"/>
    </row>
    <row r="11" spans="1:7" ht="15">
      <c r="A11" s="37" t="s">
        <v>6</v>
      </c>
      <c r="B11" s="37" t="s">
        <v>7</v>
      </c>
      <c r="C11" s="38" t="s">
        <v>8</v>
      </c>
      <c r="D11" s="38" t="s">
        <v>9</v>
      </c>
    </row>
    <row r="12" spans="1:7" ht="15">
      <c r="A12" s="2"/>
      <c r="B12" s="2"/>
      <c r="C12" s="2"/>
      <c r="D12" s="3"/>
    </row>
    <row r="13" spans="1:7" ht="15">
      <c r="A13" s="2"/>
      <c r="B13" s="2"/>
      <c r="C13" s="2"/>
      <c r="D13" s="3"/>
    </row>
    <row r="14" spans="1:7" ht="15">
      <c r="A14" s="2"/>
      <c r="B14" s="2"/>
      <c r="C14" s="2"/>
      <c r="D14" s="3"/>
    </row>
    <row r="15" spans="1:7">
      <c r="A15" s="4"/>
      <c r="B15" s="5"/>
      <c r="C15" s="6"/>
      <c r="D15" s="7"/>
    </row>
    <row r="16" spans="1:7">
      <c r="A16" s="4"/>
      <c r="B16" s="5"/>
      <c r="C16" s="6"/>
      <c r="D16" s="7"/>
    </row>
    <row r="17" spans="1:4">
      <c r="A17" s="4"/>
      <c r="B17" s="5"/>
      <c r="C17" s="6"/>
      <c r="D17" s="7"/>
    </row>
    <row r="18" spans="1:4" ht="15">
      <c r="A18" s="23"/>
      <c r="B18" s="29" t="s">
        <v>10</v>
      </c>
      <c r="C18" s="30">
        <f>SUM(C12:C17)</f>
        <v>0</v>
      </c>
      <c r="D18" s="20"/>
    </row>
    <row r="19" spans="1:4" ht="15.75">
      <c r="A19" s="27"/>
      <c r="B19" s="28"/>
      <c r="C19" s="28"/>
      <c r="D19" s="28"/>
    </row>
    <row r="20" spans="1:4" ht="15">
      <c r="A20" s="109" t="s">
        <v>26</v>
      </c>
      <c r="B20" s="110"/>
      <c r="C20" s="110"/>
      <c r="D20" s="110"/>
    </row>
    <row r="21" spans="1:4" ht="15">
      <c r="A21" s="111" t="s">
        <v>4</v>
      </c>
      <c r="B21" s="111"/>
      <c r="C21" s="111"/>
      <c r="D21" s="111"/>
    </row>
    <row r="22" spans="1:4" ht="15">
      <c r="A22" s="111" t="s">
        <v>5</v>
      </c>
      <c r="B22" s="113"/>
      <c r="C22" s="113"/>
      <c r="D22" s="113"/>
    </row>
    <row r="23" spans="1:4" ht="15">
      <c r="A23" s="37" t="s">
        <v>6</v>
      </c>
      <c r="B23" s="37" t="s">
        <v>7</v>
      </c>
      <c r="C23" s="38" t="s">
        <v>8</v>
      </c>
      <c r="D23" s="38" t="s">
        <v>9</v>
      </c>
    </row>
    <row r="24" spans="1:4" ht="15">
      <c r="A24" s="2"/>
      <c r="B24" s="2"/>
      <c r="C24" s="2"/>
      <c r="D24" s="3"/>
    </row>
    <row r="25" spans="1:4" ht="15">
      <c r="A25" s="2"/>
      <c r="B25" s="2"/>
      <c r="C25" s="2"/>
      <c r="D25" s="3"/>
    </row>
    <row r="26" spans="1:4" ht="15">
      <c r="A26" s="2"/>
      <c r="B26" s="2"/>
      <c r="C26" s="2"/>
      <c r="D26" s="3"/>
    </row>
    <row r="27" spans="1:4">
      <c r="A27" s="4"/>
      <c r="B27" s="5"/>
      <c r="C27" s="6"/>
      <c r="D27" s="7"/>
    </row>
    <row r="28" spans="1:4">
      <c r="A28" s="4"/>
      <c r="B28" s="5"/>
      <c r="C28" s="6"/>
      <c r="D28" s="7"/>
    </row>
    <row r="29" spans="1:4">
      <c r="A29" s="4"/>
      <c r="B29" s="5"/>
      <c r="C29" s="6"/>
      <c r="D29" s="7"/>
    </row>
    <row r="30" spans="1:4" ht="15">
      <c r="A30" s="23"/>
      <c r="B30" s="29" t="s">
        <v>10</v>
      </c>
      <c r="C30" s="30">
        <f>SUM(C24:C29)</f>
        <v>0</v>
      </c>
      <c r="D30" s="20"/>
    </row>
    <row r="31" spans="1:4" ht="15">
      <c r="A31" s="8"/>
      <c r="B31" s="9"/>
      <c r="C31" s="10"/>
      <c r="D31" s="11"/>
    </row>
    <row r="32" spans="1:4" ht="15">
      <c r="A32" s="109" t="s">
        <v>24</v>
      </c>
      <c r="B32" s="110"/>
      <c r="C32" s="110"/>
      <c r="D32" s="110"/>
    </row>
    <row r="33" spans="1:4" ht="15">
      <c r="A33" s="111" t="s">
        <v>4</v>
      </c>
      <c r="B33" s="111"/>
      <c r="C33" s="111"/>
      <c r="D33" s="111"/>
    </row>
    <row r="34" spans="1:4" ht="15">
      <c r="A34" s="111" t="s">
        <v>5</v>
      </c>
      <c r="B34" s="113"/>
      <c r="C34" s="113"/>
      <c r="D34" s="113"/>
    </row>
    <row r="35" spans="1:4" ht="15">
      <c r="A35" s="37" t="s">
        <v>6</v>
      </c>
      <c r="B35" s="37" t="s">
        <v>7</v>
      </c>
      <c r="C35" s="38" t="s">
        <v>8</v>
      </c>
      <c r="D35" s="38" t="s">
        <v>9</v>
      </c>
    </row>
    <row r="36" spans="1:4">
      <c r="A36" s="12"/>
      <c r="B36" s="13"/>
      <c r="C36" s="14"/>
      <c r="D36" s="15"/>
    </row>
    <row r="37" spans="1:4">
      <c r="A37" s="12"/>
      <c r="B37" s="13"/>
      <c r="C37" s="14"/>
      <c r="D37" s="15"/>
    </row>
    <row r="38" spans="1:4">
      <c r="A38" s="12"/>
      <c r="B38" s="13"/>
      <c r="C38" s="14"/>
      <c r="D38" s="15"/>
    </row>
    <row r="39" spans="1:4">
      <c r="A39" s="12"/>
      <c r="B39" s="13"/>
      <c r="C39" s="14"/>
      <c r="D39" s="15"/>
    </row>
    <row r="40" spans="1:4">
      <c r="A40" s="12"/>
      <c r="B40" s="13"/>
      <c r="C40" s="14"/>
      <c r="D40" s="15"/>
    </row>
    <row r="41" spans="1:4">
      <c r="A41" s="12"/>
      <c r="B41" s="13"/>
      <c r="C41" s="14"/>
      <c r="D41" s="15"/>
    </row>
    <row r="42" spans="1:4" ht="15">
      <c r="A42" s="17"/>
      <c r="B42" s="29" t="s">
        <v>10</v>
      </c>
      <c r="C42" s="30">
        <f>SUM(C36:C41)</f>
        <v>0</v>
      </c>
      <c r="D42" s="20"/>
    </row>
    <row r="43" spans="1:4" ht="15">
      <c r="A43" s="16"/>
      <c r="B43" s="9"/>
      <c r="C43" s="10"/>
      <c r="D43" s="11"/>
    </row>
    <row r="44" spans="1:4" ht="15">
      <c r="A44" s="109" t="s">
        <v>27</v>
      </c>
      <c r="B44" s="110"/>
      <c r="C44" s="110"/>
      <c r="D44" s="110"/>
    </row>
    <row r="45" spans="1:4" ht="15">
      <c r="A45" s="114" t="s">
        <v>11</v>
      </c>
      <c r="B45" s="114"/>
      <c r="C45" s="114"/>
      <c r="D45" s="114"/>
    </row>
    <row r="46" spans="1:4" ht="15">
      <c r="A46" s="112" t="s">
        <v>12</v>
      </c>
      <c r="B46" s="112"/>
      <c r="C46" s="112"/>
      <c r="D46" s="112"/>
    </row>
    <row r="47" spans="1:4" ht="15">
      <c r="A47" s="37" t="s">
        <v>6</v>
      </c>
      <c r="B47" s="37" t="s">
        <v>7</v>
      </c>
      <c r="C47" s="38" t="s">
        <v>8</v>
      </c>
      <c r="D47" s="38" t="s">
        <v>9</v>
      </c>
    </row>
    <row r="48" spans="1:4">
      <c r="A48" s="17"/>
      <c r="B48" s="18"/>
      <c r="C48" s="19"/>
      <c r="D48" s="20"/>
    </row>
    <row r="49" spans="1:4">
      <c r="A49" s="21"/>
      <c r="B49" s="18"/>
      <c r="C49" s="19"/>
      <c r="D49" s="20"/>
    </row>
    <row r="50" spans="1:4">
      <c r="A50" s="22"/>
      <c r="B50" s="23"/>
      <c r="C50" s="24"/>
      <c r="D50" s="20"/>
    </row>
    <row r="51" spans="1:4">
      <c r="A51" s="22"/>
      <c r="B51" s="23"/>
      <c r="C51" s="24"/>
      <c r="D51" s="20"/>
    </row>
    <row r="52" spans="1:4">
      <c r="A52" s="25"/>
      <c r="B52" s="23"/>
      <c r="C52" s="24"/>
      <c r="D52" s="20"/>
    </row>
    <row r="53" spans="1:4">
      <c r="A53" s="25"/>
      <c r="B53" s="23"/>
      <c r="C53" s="24"/>
      <c r="D53" s="20"/>
    </row>
    <row r="54" spans="1:4" ht="15">
      <c r="A54" s="31"/>
      <c r="B54" s="29" t="s">
        <v>10</v>
      </c>
      <c r="C54" s="30">
        <f>SUM(C48:C53)</f>
        <v>0</v>
      </c>
      <c r="D54" s="20"/>
    </row>
    <row r="55" spans="1:4" ht="15">
      <c r="A55" s="26"/>
      <c r="B55" s="9"/>
      <c r="C55" s="10"/>
      <c r="D55" s="11"/>
    </row>
    <row r="56" spans="1:4" ht="15">
      <c r="A56" s="39"/>
      <c r="B56" s="40" t="s">
        <v>13</v>
      </c>
      <c r="C56" s="41">
        <f>C54+C42+C30+C18</f>
        <v>0</v>
      </c>
      <c r="D56" s="41"/>
    </row>
  </sheetData>
  <mergeCells count="17">
    <mergeCell ref="A1:F1"/>
    <mergeCell ref="A3:F3"/>
    <mergeCell ref="A4:F4"/>
    <mergeCell ref="A6:F6"/>
    <mergeCell ref="A5:F5"/>
    <mergeCell ref="A46:D46"/>
    <mergeCell ref="A22:D22"/>
    <mergeCell ref="A32:D32"/>
    <mergeCell ref="A33:D33"/>
    <mergeCell ref="A34:D34"/>
    <mergeCell ref="A44:D44"/>
    <mergeCell ref="A45:D45"/>
    <mergeCell ref="A8:D8"/>
    <mergeCell ref="A9:D9"/>
    <mergeCell ref="A10:D10"/>
    <mergeCell ref="A20:D20"/>
    <mergeCell ref="A21:D21"/>
  </mergeCells>
  <pageMargins left="0.7" right="0.7" top="0.75" bottom="0.75" header="0.3" footer="0.3"/>
  <pageSetup orientation="landscape" r:id="rId1"/>
  <rowBreaks count="1" manualBreakCount="1">
    <brk id="3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79BAAA63162646B505BE7A9A49F581" ma:contentTypeVersion="11" ma:contentTypeDescription="Crée un document." ma:contentTypeScope="" ma:versionID="16959f5f983e8564c3a4b315f1be36df">
  <xsd:schema xmlns:xsd="http://www.w3.org/2001/XMLSchema" xmlns:xs="http://www.w3.org/2001/XMLSchema" xmlns:p="http://schemas.microsoft.com/office/2006/metadata/properties" xmlns:ns3="0ca655f3-d4dc-485a-b6e3-77ef38617b16" xmlns:ns4="e23fa1ab-b807-4be0-99f7-d3f6a391c601" targetNamespace="http://schemas.microsoft.com/office/2006/metadata/properties" ma:root="true" ma:fieldsID="6dc0227808b1f72d599d6105fe3ab5d1" ns3:_="" ns4:_="">
    <xsd:import namespace="0ca655f3-d4dc-485a-b6e3-77ef38617b16"/>
    <xsd:import namespace="e23fa1ab-b807-4be0-99f7-d3f6a391c6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655f3-d4dc-485a-b6e3-77ef38617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a1ab-b807-4be0-99f7-d3f6a391c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3A88CF-909D-46A1-9DD9-DFAD9325A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655f3-d4dc-485a-b6e3-77ef38617b16"/>
    <ds:schemaRef ds:uri="e23fa1ab-b807-4be0-99f7-d3f6a391c6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569C26-5BDD-497B-8DD7-42A5C3B4A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AE9C9-832B-4D01-BF54-1A885C3379E3}">
  <ds:schemaRefs>
    <ds:schemaRef ds:uri="0ca655f3-d4dc-485a-b6e3-77ef38617b1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23fa1ab-b807-4be0-99f7-d3f6a391c6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du projet</vt:lpstr>
      <vt:lpstr>Budget de l'organisation</vt:lpstr>
      <vt:lpstr>Mise en marché</vt:lpstr>
      <vt:lpstr>'Budget de l''organisation'!Zone_d_impression</vt:lpstr>
      <vt:lpstr>'Budget du projet'!Zone_d_impression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Chenier, Catherine (DTGE-DIR)</dc:creator>
  <cp:lastModifiedBy>Lebrun, Jean-François (OTQ-DIR)</cp:lastModifiedBy>
  <cp:lastPrinted>2017-09-29T18:49:01Z</cp:lastPrinted>
  <dcterms:created xsi:type="dcterms:W3CDTF">2012-07-23T12:27:35Z</dcterms:created>
  <dcterms:modified xsi:type="dcterms:W3CDTF">2020-11-16T22:05:59Z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0x0101004979BAAA63162646B505BE7A9A49F581</vt:lpwstr>
  </property>
</Properties>
</file>